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xr:revisionPtr revIDLastSave="0" documentId="10_ncr:8100000_{6E3A1EBA-BDE9-498E-BF95-B83A48094175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324 (6)" sheetId="28" r:id="rId1"/>
  </sheets>
  <calcPr calcId="171027"/>
</workbook>
</file>

<file path=xl/calcChain.xml><?xml version="1.0" encoding="utf-8"?>
<calcChain xmlns="http://schemas.openxmlformats.org/spreadsheetml/2006/main">
  <c r="G15" i="28" l="1"/>
  <c r="G16" i="28" s="1"/>
  <c r="G19" i="28" s="1"/>
  <c r="G20" i="28" s="1"/>
  <c r="G21" i="28" s="1"/>
  <c r="G22" i="28" s="1"/>
  <c r="G23" i="28" s="1"/>
</calcChain>
</file>

<file path=xl/sharedStrings.xml><?xml version="1.0" encoding="utf-8"?>
<sst xmlns="http://schemas.openxmlformats.org/spreadsheetml/2006/main" count="49" uniqueCount="37">
  <si>
    <t>SÕIDUPLAAN</t>
  </si>
  <si>
    <t>Väljumise kellaaeg</t>
  </si>
  <si>
    <t>Liini pikkus (km)</t>
  </si>
  <si>
    <t>Peatuste vahe (km)</t>
  </si>
  <si>
    <t>Peatus</t>
  </si>
  <si>
    <t>Lepingupoolte rekvisiidid</t>
  </si>
  <si>
    <t>Põlva Maavalitsus</t>
  </si>
  <si>
    <t>Kesk 20, 63308 Põlva</t>
  </si>
  <si>
    <t>Äriregistri kood 70002093</t>
  </si>
  <si>
    <t>Telefon 799 8902</t>
  </si>
  <si>
    <t>AS GoBus</t>
  </si>
  <si>
    <t>Ringtee 25, 50105 Tartu</t>
  </si>
  <si>
    <t>Äriregistri kood 10085032</t>
  </si>
  <si>
    <t>Telefon 6310280</t>
  </si>
  <si>
    <t>Bussiveo avaliku teenindamise leping nr 3-3/2014/272</t>
  </si>
  <si>
    <t>Sõlmitud 13.06.2014</t>
  </si>
  <si>
    <t>Omavalitsus</t>
  </si>
  <si>
    <t>Kehtib 01.01.2015-31.12.2022</t>
  </si>
  <si>
    <t>MAAKONNALIINI NR 20A</t>
  </si>
  <si>
    <t>LAO - HIMMASTE - LINA - PÕLVA BUSSIJAAM</t>
  </si>
  <si>
    <t>Liiklus toimub iga päev</t>
  </si>
  <si>
    <t>LAO</t>
  </si>
  <si>
    <t>RAUDTEEJAAM</t>
  </si>
  <si>
    <t>HIMMASTE</t>
  </si>
  <si>
    <t>JAAMA</t>
  </si>
  <si>
    <t>SELVEHALL</t>
  </si>
  <si>
    <t>LINA</t>
  </si>
  <si>
    <t>ROOSIMÄE</t>
  </si>
  <si>
    <t>KESKUS</t>
  </si>
  <si>
    <t>KOOLI</t>
  </si>
  <si>
    <t>PÕLVA BUSSIJAAM</t>
  </si>
  <si>
    <t>Põlva</t>
  </si>
  <si>
    <t>Liinimaht liinil 36 km</t>
  </si>
  <si>
    <t>Liinimaht reisil 8,9 km (9 km)</t>
  </si>
  <si>
    <t>info@polva.maavalitsus.ee</t>
  </si>
  <si>
    <t>andrei.mandla@go.ee</t>
  </si>
  <si>
    <t>Kehtib alates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</si>
</sst>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7030A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Alignment="1">
      <alignment horizontal="left"/>
    </xf>
    <xf numFmtId="20" fontId="6" fillId="2" borderId="2" xfId="0" applyNumberFormat="1" applyFont="1" applyFill="1" applyBorder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20" fontId="6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"/>
  <sheetViews>
    <sheetView tabSelected="1" workbookViewId="0">
      <selection activeCell="I12" sqref="I12"/>
    </sheetView>
  </sheetViews>
  <sheetFormatPr defaultRowHeight="12.75" x14ac:dyDescent="0.2"/>
  <cols>
    <col min="2" max="5" width="10" customWidth="1"/>
    <col min="6" max="6" width="8.7109375" customWidth="1"/>
    <col min="7" max="7" width="8.5703125" customWidth="1"/>
    <col min="8" max="8" width="25" customWidth="1"/>
    <col min="9" max="9" width="21.7109375" style="1" customWidth="1"/>
    <col min="10" max="10" width="8.28515625" style="1" customWidth="1"/>
    <col min="11" max="11" width="6.5703125" customWidth="1"/>
    <col min="12" max="12" width="7.7109375" style="4" customWidth="1"/>
    <col min="13" max="13" width="12.28515625" customWidth="1"/>
  </cols>
  <sheetData>
    <row r="2" spans="2:12" x14ac:dyDescent="0.2">
      <c r="B2" t="s">
        <v>14</v>
      </c>
    </row>
    <row r="3" spans="2:12" x14ac:dyDescent="0.2">
      <c r="B3" t="s">
        <v>15</v>
      </c>
    </row>
    <row r="4" spans="2:12" x14ac:dyDescent="0.2">
      <c r="B4" t="s">
        <v>17</v>
      </c>
    </row>
    <row r="6" spans="2:12" x14ac:dyDescent="0.2">
      <c r="B6" s="10" t="s">
        <v>18</v>
      </c>
      <c r="C6" s="10"/>
      <c r="D6" s="10"/>
      <c r="E6" s="10"/>
      <c r="F6" s="8"/>
      <c r="G6" s="8"/>
      <c r="H6" s="7"/>
      <c r="I6" s="7"/>
      <c r="J6" s="8"/>
      <c r="K6" s="7"/>
      <c r="L6" s="7"/>
    </row>
    <row r="7" spans="2:12" ht="15.75" x14ac:dyDescent="0.25">
      <c r="B7" s="13" t="s">
        <v>19</v>
      </c>
      <c r="C7" s="13"/>
      <c r="D7" s="13"/>
      <c r="E7" s="13"/>
      <c r="F7" s="8"/>
      <c r="G7" s="8"/>
      <c r="H7" s="7"/>
      <c r="I7" s="7"/>
      <c r="J7" s="8"/>
      <c r="K7" s="7"/>
      <c r="L7" s="7"/>
    </row>
    <row r="8" spans="2:12" x14ac:dyDescent="0.2">
      <c r="B8" s="7" t="s">
        <v>0</v>
      </c>
      <c r="C8" s="7"/>
      <c r="D8" s="7"/>
      <c r="E8" s="7"/>
      <c r="F8" s="8"/>
      <c r="G8" s="8"/>
      <c r="H8" s="7"/>
      <c r="I8" s="7"/>
      <c r="J8" s="8"/>
      <c r="K8" s="7"/>
      <c r="L8" s="7"/>
    </row>
    <row r="9" spans="2:12" x14ac:dyDescent="0.2">
      <c r="B9" s="9"/>
      <c r="C9" s="9"/>
      <c r="D9" s="9"/>
      <c r="E9" s="9"/>
      <c r="F9" s="8"/>
      <c r="G9" s="8"/>
      <c r="H9" s="7"/>
      <c r="I9" s="10"/>
      <c r="J9" s="8"/>
      <c r="K9" s="7"/>
      <c r="L9" s="10"/>
    </row>
    <row r="10" spans="2:12" x14ac:dyDescent="0.2">
      <c r="B10" s="14" t="s">
        <v>36</v>
      </c>
      <c r="C10" s="14"/>
      <c r="D10" s="14"/>
      <c r="E10" s="14"/>
      <c r="F10" s="8"/>
      <c r="G10" s="8"/>
      <c r="H10" s="7"/>
      <c r="I10" s="10"/>
      <c r="J10" s="8"/>
      <c r="K10" s="7"/>
      <c r="L10" s="10"/>
    </row>
    <row r="11" spans="2:12" x14ac:dyDescent="0.2">
      <c r="B11" s="14" t="s">
        <v>20</v>
      </c>
      <c r="C11" s="14"/>
      <c r="D11" s="14"/>
      <c r="E11" s="14"/>
      <c r="F11" s="8"/>
      <c r="G11" s="8"/>
      <c r="H11" s="11"/>
      <c r="I11" s="12"/>
      <c r="J11" s="8"/>
      <c r="K11" s="11"/>
      <c r="L11" s="12"/>
    </row>
    <row r="13" spans="2:12" ht="45" customHeight="1" thickBot="1" x14ac:dyDescent="0.3">
      <c r="B13" s="17" t="s">
        <v>1</v>
      </c>
      <c r="C13" s="17" t="s">
        <v>1</v>
      </c>
      <c r="D13" s="27" t="s">
        <v>1</v>
      </c>
      <c r="E13" s="27" t="s">
        <v>1</v>
      </c>
      <c r="F13" s="28" t="s">
        <v>3</v>
      </c>
      <c r="G13" s="28" t="s">
        <v>2</v>
      </c>
      <c r="H13" s="18" t="s">
        <v>4</v>
      </c>
      <c r="I13" s="18" t="s">
        <v>16</v>
      </c>
      <c r="J13" s="2"/>
      <c r="K13" s="2"/>
    </row>
    <row r="14" spans="2:12" ht="15.75" thickTop="1" x14ac:dyDescent="0.25">
      <c r="B14" s="24">
        <v>0.43263888888888885</v>
      </c>
      <c r="C14" s="24">
        <v>0.52430555555555558</v>
      </c>
      <c r="D14" s="29">
        <v>0.7416666666666667</v>
      </c>
      <c r="E14" s="29">
        <v>0.78472222222222221</v>
      </c>
      <c r="F14" s="30">
        <v>0</v>
      </c>
      <c r="G14" s="31">
        <v>0</v>
      </c>
      <c r="H14" s="15" t="s">
        <v>21</v>
      </c>
      <c r="I14" s="6" t="s">
        <v>31</v>
      </c>
      <c r="J14" s="3"/>
      <c r="K14" s="2"/>
    </row>
    <row r="15" spans="2:12" ht="15" x14ac:dyDescent="0.25">
      <c r="B15" s="25">
        <v>0.43333333333333335</v>
      </c>
      <c r="C15" s="25">
        <v>0.52500000000000002</v>
      </c>
      <c r="D15" s="32">
        <v>0.74236111111111114</v>
      </c>
      <c r="E15" s="32">
        <v>0.78611111111111109</v>
      </c>
      <c r="F15" s="30">
        <v>0.5</v>
      </c>
      <c r="G15" s="31">
        <f t="shared" ref="G15" si="0">SUM(F14+F15)</f>
        <v>0.5</v>
      </c>
      <c r="H15" s="16" t="s">
        <v>22</v>
      </c>
      <c r="I15" s="5" t="s">
        <v>31</v>
      </c>
      <c r="J15" s="3"/>
      <c r="K15" s="2"/>
    </row>
    <row r="16" spans="2:12" ht="15" x14ac:dyDescent="0.25">
      <c r="B16" s="25">
        <v>0.43611111111111112</v>
      </c>
      <c r="C16" s="25">
        <v>0.52777777777777779</v>
      </c>
      <c r="D16" s="32">
        <v>0.74513888888888891</v>
      </c>
      <c r="E16" s="32">
        <v>0.78819444444444453</v>
      </c>
      <c r="F16" s="33">
        <v>2.7</v>
      </c>
      <c r="G16" s="34">
        <f t="shared" ref="G16:G23" si="1">SUM(G15+F16)</f>
        <v>3.2</v>
      </c>
      <c r="H16" s="16" t="s">
        <v>23</v>
      </c>
      <c r="I16" s="5" t="s">
        <v>31</v>
      </c>
      <c r="J16" s="3"/>
      <c r="K16" s="2"/>
    </row>
    <row r="17" spans="2:12" ht="15" x14ac:dyDescent="0.25">
      <c r="B17" s="25">
        <v>0.4381944444444445</v>
      </c>
      <c r="C17" s="25">
        <v>0.52986111111111112</v>
      </c>
      <c r="D17" s="32">
        <v>0.74722222222222223</v>
      </c>
      <c r="E17" s="32">
        <v>0.79027777777777775</v>
      </c>
      <c r="F17" s="33">
        <v>2.4</v>
      </c>
      <c r="G17" s="34">
        <v>5.6</v>
      </c>
      <c r="H17" s="16" t="s">
        <v>24</v>
      </c>
      <c r="I17" s="5" t="s">
        <v>31</v>
      </c>
      <c r="J17" s="3"/>
      <c r="K17" s="2"/>
    </row>
    <row r="18" spans="2:12" ht="15" x14ac:dyDescent="0.25">
      <c r="B18" s="25">
        <v>0.43888888888888888</v>
      </c>
      <c r="C18" s="25">
        <v>0.53055555555555556</v>
      </c>
      <c r="D18" s="32">
        <v>0.74791666666666667</v>
      </c>
      <c r="E18" s="32">
        <v>0.7909722222222223</v>
      </c>
      <c r="F18" s="33">
        <v>0.5</v>
      </c>
      <c r="G18" s="34">
        <v>6.1</v>
      </c>
      <c r="H18" s="16" t="s">
        <v>25</v>
      </c>
      <c r="I18" s="5" t="s">
        <v>31</v>
      </c>
      <c r="J18" s="3"/>
      <c r="K18" s="2"/>
    </row>
    <row r="19" spans="2:12" ht="15" x14ac:dyDescent="0.25">
      <c r="B19" s="25">
        <v>0.44027777777777777</v>
      </c>
      <c r="C19" s="25">
        <v>0.53194444444444444</v>
      </c>
      <c r="D19" s="32">
        <v>0.74861111111111101</v>
      </c>
      <c r="E19" s="32">
        <v>0.79236111111111107</v>
      </c>
      <c r="F19" s="33">
        <v>0.6</v>
      </c>
      <c r="G19" s="34">
        <f t="shared" si="1"/>
        <v>6.6999999999999993</v>
      </c>
      <c r="H19" s="16" t="s">
        <v>26</v>
      </c>
      <c r="I19" s="5" t="s">
        <v>31</v>
      </c>
      <c r="J19" s="3"/>
      <c r="K19" s="2"/>
    </row>
    <row r="20" spans="2:12" ht="15" x14ac:dyDescent="0.25">
      <c r="B20" s="25">
        <v>0.44097222222222227</v>
      </c>
      <c r="C20" s="25">
        <v>0.53263888888888888</v>
      </c>
      <c r="D20" s="32">
        <v>0.74930555555555556</v>
      </c>
      <c r="E20" s="32">
        <v>0.79305555555555562</v>
      </c>
      <c r="F20" s="33">
        <v>0.7</v>
      </c>
      <c r="G20" s="34">
        <f t="shared" si="1"/>
        <v>7.3999999999999995</v>
      </c>
      <c r="H20" s="16" t="s">
        <v>27</v>
      </c>
      <c r="I20" s="5" t="s">
        <v>31</v>
      </c>
      <c r="J20" s="3"/>
      <c r="K20" s="2"/>
    </row>
    <row r="21" spans="2:12" ht="15" x14ac:dyDescent="0.25">
      <c r="B21" s="25">
        <v>0.44166666666666665</v>
      </c>
      <c r="C21" s="25">
        <v>0.53333333333333333</v>
      </c>
      <c r="D21" s="32">
        <v>0.75</v>
      </c>
      <c r="E21" s="32">
        <v>0.79375000000000007</v>
      </c>
      <c r="F21" s="33">
        <v>0.6</v>
      </c>
      <c r="G21" s="34">
        <f t="shared" si="1"/>
        <v>7.9999999999999991</v>
      </c>
      <c r="H21" s="16" t="s">
        <v>28</v>
      </c>
      <c r="I21" s="5" t="s">
        <v>31</v>
      </c>
      <c r="J21" s="3"/>
      <c r="K21" s="2"/>
    </row>
    <row r="22" spans="2:12" ht="15" x14ac:dyDescent="0.25">
      <c r="B22" s="25">
        <v>0.44236111111111115</v>
      </c>
      <c r="C22" s="25">
        <v>0.53402777777777777</v>
      </c>
      <c r="D22" s="32">
        <v>0.75069444444444444</v>
      </c>
      <c r="E22" s="32">
        <v>0.7944444444444444</v>
      </c>
      <c r="F22" s="33">
        <v>0.6</v>
      </c>
      <c r="G22" s="34">
        <f t="shared" si="1"/>
        <v>8.6</v>
      </c>
      <c r="H22" s="16" t="s">
        <v>29</v>
      </c>
      <c r="I22" s="5" t="s">
        <v>31</v>
      </c>
      <c r="J22" s="3"/>
      <c r="K22" s="2"/>
    </row>
    <row r="23" spans="2:12" ht="15" x14ac:dyDescent="0.25">
      <c r="B23" s="25">
        <v>0.44305555555555554</v>
      </c>
      <c r="C23" s="25">
        <v>0.53472222222222221</v>
      </c>
      <c r="D23" s="32">
        <v>0.75138888888888899</v>
      </c>
      <c r="E23" s="32">
        <v>0.79513888888888884</v>
      </c>
      <c r="F23" s="33">
        <v>0.3</v>
      </c>
      <c r="G23" s="34">
        <f t="shared" si="1"/>
        <v>8.9</v>
      </c>
      <c r="H23" s="16" t="s">
        <v>30</v>
      </c>
      <c r="I23" s="5" t="s">
        <v>31</v>
      </c>
      <c r="J23" s="3"/>
      <c r="K23" s="2"/>
    </row>
    <row r="24" spans="2:12" s="1" customFormat="1" x14ac:dyDescent="0.2">
      <c r="B24" s="23" t="s">
        <v>33</v>
      </c>
      <c r="C24" s="23"/>
      <c r="D24" s="35"/>
      <c r="E24" s="35"/>
      <c r="F24" s="36"/>
      <c r="G24" s="37"/>
      <c r="H24"/>
      <c r="K24"/>
      <c r="L24" s="4"/>
    </row>
    <row r="25" spans="2:12" s="1" customFormat="1" x14ac:dyDescent="0.2">
      <c r="B25" s="26" t="s">
        <v>32</v>
      </c>
      <c r="C25" s="26"/>
      <c r="D25" s="35"/>
      <c r="E25" s="35"/>
      <c r="F25" s="36"/>
      <c r="G25" s="37"/>
      <c r="H25"/>
      <c r="K25"/>
      <c r="L25" s="4"/>
    </row>
    <row r="26" spans="2:12" x14ac:dyDescent="0.2">
      <c r="D26" s="38"/>
      <c r="E26" s="38"/>
      <c r="F26" s="38"/>
      <c r="G26" s="38"/>
    </row>
    <row r="27" spans="2:12" x14ac:dyDescent="0.2">
      <c r="B27" s="20" t="s">
        <v>5</v>
      </c>
      <c r="C27" s="20"/>
      <c r="D27" s="20"/>
      <c r="E27" s="20"/>
    </row>
    <row r="29" spans="2:12" x14ac:dyDescent="0.2">
      <c r="B29" s="19" t="s">
        <v>6</v>
      </c>
      <c r="C29" s="19"/>
      <c r="D29" s="19"/>
      <c r="E29" s="19"/>
      <c r="I29" s="21" t="s">
        <v>10</v>
      </c>
    </row>
    <row r="30" spans="2:12" x14ac:dyDescent="0.2">
      <c r="B30" s="19" t="s">
        <v>7</v>
      </c>
      <c r="C30" s="19"/>
      <c r="D30" s="19"/>
      <c r="E30" s="19"/>
      <c r="I30" s="21" t="s">
        <v>11</v>
      </c>
    </row>
    <row r="31" spans="2:12" x14ac:dyDescent="0.2">
      <c r="B31" s="19" t="s">
        <v>8</v>
      </c>
      <c r="C31" s="19"/>
      <c r="D31" s="19"/>
      <c r="E31" s="19"/>
      <c r="I31" s="21" t="s">
        <v>12</v>
      </c>
    </row>
    <row r="32" spans="2:12" x14ac:dyDescent="0.2">
      <c r="B32" s="19" t="s">
        <v>9</v>
      </c>
      <c r="C32" s="19"/>
      <c r="D32" s="19"/>
      <c r="E32" s="19"/>
      <c r="I32" s="22" t="s">
        <v>13</v>
      </c>
    </row>
    <row r="33" spans="2:9" x14ac:dyDescent="0.2">
      <c r="B33" s="19" t="s">
        <v>34</v>
      </c>
      <c r="C33" s="19"/>
      <c r="D33" s="19"/>
      <c r="E33" s="19"/>
      <c r="I33" s="22" t="s">
        <v>35</v>
      </c>
    </row>
  </sheetData>
  <pageMargins left="0.31496062992125984" right="0.11811023622047245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324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Sander Saar</cp:lastModifiedBy>
  <cp:lastPrinted>2018-05-30T06:06:46Z</cp:lastPrinted>
  <dcterms:created xsi:type="dcterms:W3CDTF">2008-08-26T11:16:01Z</dcterms:created>
  <dcterms:modified xsi:type="dcterms:W3CDTF">2018-05-30T08:23:22Z</dcterms:modified>
</cp:coreProperties>
</file>