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er Saar\Desktop\Plaanid\Koostamisel\"/>
    </mc:Choice>
  </mc:AlternateContent>
  <xr:revisionPtr revIDLastSave="0" documentId="12_ncr:500000_{CFBAAB48-D20B-4C4E-B7A4-B431B2CFE307}" xr6:coauthVersionLast="31" xr6:coauthVersionMax="31" xr10:uidLastSave="{00000000-0000-0000-0000-000000000000}"/>
  <bookViews>
    <workbookView xWindow="120" yWindow="60" windowWidth="15180" windowHeight="9345" xr2:uid="{00000000-000D-0000-FFFF-FFFF00000000}"/>
  </bookViews>
  <sheets>
    <sheet name="1" sheetId="28" r:id="rId1"/>
  </sheets>
  <calcPr calcId="162913"/>
</workbook>
</file>

<file path=xl/calcChain.xml><?xml version="1.0" encoding="utf-8"?>
<calcChain xmlns="http://schemas.openxmlformats.org/spreadsheetml/2006/main">
  <c r="D18" i="28" l="1"/>
  <c r="D19" i="28" s="1"/>
  <c r="D20" i="28" s="1"/>
  <c r="D21" i="28" s="1"/>
  <c r="D22" i="28" s="1"/>
  <c r="D24" i="28" s="1"/>
  <c r="D25" i="28" l="1"/>
  <c r="D26" i="28" s="1"/>
  <c r="D27" i="28" s="1"/>
  <c r="D28" i="28" s="1"/>
  <c r="D29" i="28" s="1"/>
  <c r="D30" i="28" s="1"/>
  <c r="D31" i="28" s="1"/>
</calcChain>
</file>

<file path=xl/sharedStrings.xml><?xml version="1.0" encoding="utf-8"?>
<sst xmlns="http://schemas.openxmlformats.org/spreadsheetml/2006/main" count="72" uniqueCount="58">
  <si>
    <t>SÕIDUPLAAN</t>
  </si>
  <si>
    <t>Väljumise kellaaeg</t>
  </si>
  <si>
    <t>Liini pikkus (km)</t>
  </si>
  <si>
    <t>Peatuste vahe (km)</t>
  </si>
  <si>
    <t>Peatus</t>
  </si>
  <si>
    <t>Lepingupoolte rekvisiidid</t>
  </si>
  <si>
    <t>Kesk 20, 63308 Põlva</t>
  </si>
  <si>
    <t>AS GoBus</t>
  </si>
  <si>
    <t>Ringtee 25, 50105 Tartu</t>
  </si>
  <si>
    <t>Äriregistri kood 10085032</t>
  </si>
  <si>
    <t>Telefon 6310280</t>
  </si>
  <si>
    <t>Kehtib alates 01.01.2015</t>
  </si>
  <si>
    <t>Bussiveo avaliku teenindamise leping nr 3-3/2014/272</t>
  </si>
  <si>
    <t>Sõlmitud 13.06.2014</t>
  </si>
  <si>
    <t>Liinimaht reisil</t>
  </si>
  <si>
    <t>Omavalitsus</t>
  </si>
  <si>
    <t>Kehtib 01.01.2015-31.12.2022</t>
  </si>
  <si>
    <t>Liiklus toimub esmaspäevast reedeni (v.a riigipühad)</t>
  </si>
  <si>
    <t>Nõude-km</t>
  </si>
  <si>
    <t>VERIORA</t>
  </si>
  <si>
    <t>PAISJÄRVE</t>
  </si>
  <si>
    <t>VILUSTE</t>
  </si>
  <si>
    <t>VÄNDRAMAA</t>
  </si>
  <si>
    <t>KIKKA</t>
  </si>
  <si>
    <t>REBASMÄE</t>
  </si>
  <si>
    <t>ILUMETSA</t>
  </si>
  <si>
    <t>SIKAMÄE</t>
  </si>
  <si>
    <t>NIITSIKU</t>
  </si>
  <si>
    <t>PÄKA</t>
  </si>
  <si>
    <t>RÕSSA</t>
  </si>
  <si>
    <t>KAMNITSA TEE</t>
  </si>
  <si>
    <t>ORAVA HAIGLA</t>
  </si>
  <si>
    <t>ORAVA</t>
  </si>
  <si>
    <t>ORAVA KOOL</t>
  </si>
  <si>
    <t>Märkus</t>
  </si>
  <si>
    <t>2. Kui Rebasmäe peatusest sõitjaid ei ole, ootab buss Ilumetsa peatuses plaanijärgse väljumisajani.</t>
  </si>
  <si>
    <t>21 km</t>
  </si>
  <si>
    <t>MAAKONNALIINI NR 84</t>
  </si>
  <si>
    <t>VERIORA - ORAVA</t>
  </si>
  <si>
    <t>andrei.mandla@go.ee</t>
  </si>
  <si>
    <t>VERIORAMÕISA</t>
  </si>
  <si>
    <t>MÄNNISALU</t>
  </si>
  <si>
    <t>Räpina</t>
  </si>
  <si>
    <t>Võrumaa</t>
  </si>
  <si>
    <t>Setomaa</t>
  </si>
  <si>
    <t xml:space="preserve">Kagu Ühistranspordikeskus </t>
  </si>
  <si>
    <t>Äriregistri kood  80425742</t>
  </si>
  <si>
    <t>Telefon 799 8916</t>
  </si>
  <si>
    <t>info@ytk.ee</t>
  </si>
  <si>
    <t>Muudatus kehtib alates 01.05.2018</t>
  </si>
  <si>
    <t>5. Buss ei välju peatusest enne sõiduplaanis märgitud aega, kuid nõudepeatuse tellimisel</t>
  </si>
  <si>
    <t xml:space="preserve">hilineb buss järgmistesse peatustesse. </t>
  </si>
  <si>
    <t xml:space="preserve">Nõudekilometraaž kuni </t>
  </si>
  <si>
    <t>13 km</t>
  </si>
  <si>
    <t>1. Männisalu, Rebasmäe ja Orava kooli peatusi teenindatakse ainult nõudmisel.</t>
  </si>
  <si>
    <t>3. Sõidusoovist nõudepeatusesse teavitada bussijuhti bussi sisenemisel.</t>
  </si>
  <si>
    <t>4.Pealetulekusoovi korral nõudepeatusest teatada hiljemalt eelneva päeva õhtul kella 19:00´ks.</t>
  </si>
  <si>
    <t>telefonil 12012.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</si>
</sst>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7030A0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Alignment="1">
      <alignment horizontal="left"/>
    </xf>
    <xf numFmtId="0" fontId="10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164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20" fontId="1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51"/>
  <sheetViews>
    <sheetView tabSelected="1" topLeftCell="A10" workbookViewId="0">
      <selection activeCell="G43" sqref="G43"/>
    </sheetView>
  </sheetViews>
  <sheetFormatPr defaultRowHeight="12.75" x14ac:dyDescent="0.2"/>
  <cols>
    <col min="2" max="2" width="10" customWidth="1"/>
    <col min="3" max="3" width="8.7109375" customWidth="1"/>
    <col min="4" max="5" width="8.5703125" customWidth="1"/>
    <col min="6" max="6" width="25" customWidth="1"/>
    <col min="7" max="7" width="21.7109375" style="1" customWidth="1"/>
    <col min="8" max="8" width="8.28515625" style="1" customWidth="1"/>
    <col min="9" max="9" width="6.5703125" customWidth="1"/>
    <col min="10" max="10" width="7.7109375" style="4" customWidth="1"/>
    <col min="11" max="11" width="12.28515625" customWidth="1"/>
  </cols>
  <sheetData>
    <row r="3" spans="2:10" x14ac:dyDescent="0.2">
      <c r="B3" t="s">
        <v>12</v>
      </c>
    </row>
    <row r="4" spans="2:10" x14ac:dyDescent="0.2">
      <c r="B4" t="s">
        <v>13</v>
      </c>
    </row>
    <row r="5" spans="2:10" x14ac:dyDescent="0.2">
      <c r="B5" t="s">
        <v>16</v>
      </c>
    </row>
    <row r="7" spans="2:10" x14ac:dyDescent="0.2">
      <c r="B7" s="10" t="s">
        <v>37</v>
      </c>
      <c r="C7" s="8"/>
      <c r="D7" s="8"/>
      <c r="E7" s="8"/>
      <c r="F7" s="7"/>
      <c r="G7" s="7"/>
      <c r="H7" s="8"/>
      <c r="I7" s="7"/>
      <c r="J7" s="7"/>
    </row>
    <row r="8" spans="2:10" ht="15.75" x14ac:dyDescent="0.25">
      <c r="B8" s="13" t="s">
        <v>38</v>
      </c>
      <c r="C8" s="8"/>
      <c r="D8" s="8"/>
      <c r="E8" s="8"/>
      <c r="F8" s="7"/>
      <c r="G8" s="7"/>
      <c r="H8" s="8"/>
      <c r="I8" s="7"/>
      <c r="J8" s="7"/>
    </row>
    <row r="9" spans="2:10" x14ac:dyDescent="0.2">
      <c r="B9" s="7" t="s">
        <v>0</v>
      </c>
      <c r="C9" s="8"/>
      <c r="D9" s="8"/>
      <c r="E9" s="8"/>
      <c r="F9" s="7"/>
      <c r="G9" s="7"/>
      <c r="H9" s="8"/>
      <c r="I9" s="7"/>
      <c r="J9" s="7"/>
    </row>
    <row r="10" spans="2:10" x14ac:dyDescent="0.2">
      <c r="B10" s="9"/>
      <c r="C10" s="8"/>
      <c r="D10" s="8"/>
      <c r="E10" s="8"/>
      <c r="F10" s="7"/>
      <c r="G10" s="10"/>
      <c r="H10" s="8"/>
      <c r="I10" s="7"/>
      <c r="J10" s="10"/>
    </row>
    <row r="11" spans="2:10" x14ac:dyDescent="0.2">
      <c r="B11" s="14" t="s">
        <v>11</v>
      </c>
      <c r="C11" s="8"/>
      <c r="D11" s="8"/>
      <c r="E11" s="8"/>
      <c r="F11" s="7"/>
      <c r="G11" s="10"/>
      <c r="H11" s="8"/>
      <c r="I11" s="7"/>
      <c r="J11" s="10"/>
    </row>
    <row r="12" spans="2:10" x14ac:dyDescent="0.2">
      <c r="B12" s="14" t="s">
        <v>49</v>
      </c>
      <c r="C12" s="8"/>
      <c r="D12" s="8"/>
      <c r="E12" s="8"/>
      <c r="F12" s="7"/>
      <c r="G12" s="10"/>
      <c r="H12" s="8"/>
      <c r="I12" s="7"/>
      <c r="J12" s="10"/>
    </row>
    <row r="13" spans="2:10" x14ac:dyDescent="0.2">
      <c r="B13" s="14" t="s">
        <v>17</v>
      </c>
      <c r="C13" s="8"/>
      <c r="D13" s="8"/>
      <c r="E13" s="8"/>
      <c r="F13" s="11"/>
      <c r="G13" s="12"/>
      <c r="H13" s="8"/>
      <c r="I13" s="11"/>
      <c r="J13" s="12"/>
    </row>
    <row r="15" spans="2:10" ht="45" customHeight="1" thickBot="1" x14ac:dyDescent="0.3">
      <c r="B15" s="20" t="s">
        <v>1</v>
      </c>
      <c r="C15" s="21" t="s">
        <v>3</v>
      </c>
      <c r="D15" s="21" t="s">
        <v>2</v>
      </c>
      <c r="E15" s="28" t="s">
        <v>18</v>
      </c>
      <c r="F15" s="22" t="s">
        <v>4</v>
      </c>
      <c r="G15" s="22" t="s">
        <v>15</v>
      </c>
      <c r="H15" s="2"/>
      <c r="I15" s="2"/>
    </row>
    <row r="16" spans="2:10" ht="15.75" thickTop="1" x14ac:dyDescent="0.25">
      <c r="B16" s="38">
        <v>0.29166666666666669</v>
      </c>
      <c r="C16" s="41"/>
      <c r="D16" s="42"/>
      <c r="E16" s="44">
        <v>5.7</v>
      </c>
      <c r="F16" s="45" t="s">
        <v>41</v>
      </c>
      <c r="G16" s="37" t="s">
        <v>42</v>
      </c>
      <c r="H16" s="3"/>
      <c r="I16" s="2"/>
    </row>
    <row r="17" spans="1:10" ht="15" x14ac:dyDescent="0.25">
      <c r="B17" s="5">
        <v>0.2986111111111111</v>
      </c>
      <c r="C17" s="40"/>
      <c r="D17" s="39">
        <v>0</v>
      </c>
      <c r="E17" s="43"/>
      <c r="F17" s="16" t="s">
        <v>19</v>
      </c>
      <c r="G17" s="46" t="s">
        <v>42</v>
      </c>
      <c r="H17" s="3"/>
      <c r="I17" s="2"/>
    </row>
    <row r="18" spans="1:10" ht="15" x14ac:dyDescent="0.25">
      <c r="B18" s="5">
        <v>0.29930555555555555</v>
      </c>
      <c r="C18" s="6">
        <v>0.7</v>
      </c>
      <c r="D18" s="39">
        <f t="shared" ref="D18:D22" si="0">D17+C18</f>
        <v>0.7</v>
      </c>
      <c r="E18" s="15"/>
      <c r="F18" s="17" t="s">
        <v>20</v>
      </c>
      <c r="G18" s="46" t="s">
        <v>42</v>
      </c>
      <c r="H18" s="3"/>
      <c r="I18" s="2"/>
    </row>
    <row r="19" spans="1:10" ht="15" x14ac:dyDescent="0.25">
      <c r="B19" s="33">
        <v>0.30069444444444443</v>
      </c>
      <c r="C19" s="34">
        <v>1.2</v>
      </c>
      <c r="D19" s="39">
        <f t="shared" si="0"/>
        <v>1.9</v>
      </c>
      <c r="E19" s="35"/>
      <c r="F19" s="36" t="s">
        <v>21</v>
      </c>
      <c r="G19" s="46" t="s">
        <v>42</v>
      </c>
      <c r="H19" s="3"/>
      <c r="I19" s="2"/>
    </row>
    <row r="20" spans="1:10" ht="15" x14ac:dyDescent="0.25">
      <c r="B20" s="33">
        <v>0.30277777777777776</v>
      </c>
      <c r="C20" s="34">
        <v>2.6</v>
      </c>
      <c r="D20" s="39">
        <f t="shared" si="0"/>
        <v>4.5</v>
      </c>
      <c r="E20" s="35"/>
      <c r="F20" s="36" t="s">
        <v>40</v>
      </c>
      <c r="G20" s="46" t="s">
        <v>42</v>
      </c>
      <c r="H20" s="3"/>
      <c r="I20" s="2"/>
    </row>
    <row r="21" spans="1:10" ht="15" x14ac:dyDescent="0.25">
      <c r="B21" s="33">
        <v>0.3034722222222222</v>
      </c>
      <c r="C21" s="34">
        <v>0.3</v>
      </c>
      <c r="D21" s="39">
        <f t="shared" si="0"/>
        <v>4.8</v>
      </c>
      <c r="E21" s="35"/>
      <c r="F21" s="36" t="s">
        <v>22</v>
      </c>
      <c r="G21" s="46" t="s">
        <v>42</v>
      </c>
      <c r="H21" s="3"/>
      <c r="I21" s="2"/>
    </row>
    <row r="22" spans="1:10" ht="15" x14ac:dyDescent="0.25">
      <c r="B22" s="5">
        <v>0.30416666666666664</v>
      </c>
      <c r="C22" s="6">
        <v>1.2</v>
      </c>
      <c r="D22" s="39">
        <f t="shared" si="0"/>
        <v>6</v>
      </c>
      <c r="E22" s="15"/>
      <c r="F22" s="17" t="s">
        <v>23</v>
      </c>
      <c r="G22" s="46" t="s">
        <v>42</v>
      </c>
      <c r="H22" s="3"/>
      <c r="I22" s="2"/>
    </row>
    <row r="23" spans="1:10" ht="15" x14ac:dyDescent="0.25">
      <c r="B23" s="5">
        <v>0.30694444444444441</v>
      </c>
      <c r="C23" s="6"/>
      <c r="D23" s="15"/>
      <c r="E23" s="30">
        <v>6.2</v>
      </c>
      <c r="F23" s="29" t="s">
        <v>24</v>
      </c>
      <c r="G23" s="5" t="s">
        <v>43</v>
      </c>
      <c r="H23" s="3"/>
      <c r="I23" s="2"/>
    </row>
    <row r="24" spans="1:10" ht="15" x14ac:dyDescent="0.25">
      <c r="B24" s="5">
        <v>0.31041666666666667</v>
      </c>
      <c r="C24" s="6">
        <v>2.5</v>
      </c>
      <c r="D24" s="15">
        <f>D22+C24</f>
        <v>8.5</v>
      </c>
      <c r="E24" s="15"/>
      <c r="F24" s="17" t="s">
        <v>25</v>
      </c>
      <c r="G24" s="5" t="s">
        <v>42</v>
      </c>
      <c r="H24" s="3"/>
      <c r="I24" s="2"/>
    </row>
    <row r="25" spans="1:10" ht="15" x14ac:dyDescent="0.25">
      <c r="B25" s="5">
        <v>0.31180555555555556</v>
      </c>
      <c r="C25" s="6">
        <v>2.4</v>
      </c>
      <c r="D25" s="15">
        <f t="shared" ref="D25:D31" si="1">D24+C25</f>
        <v>10.9</v>
      </c>
      <c r="E25" s="15"/>
      <c r="F25" s="17" t="s">
        <v>26</v>
      </c>
      <c r="G25" s="5" t="s">
        <v>44</v>
      </c>
      <c r="H25" s="3"/>
      <c r="I25" s="2"/>
    </row>
    <row r="26" spans="1:10" ht="15" x14ac:dyDescent="0.25">
      <c r="B26" s="5">
        <v>0.31319444444444444</v>
      </c>
      <c r="C26" s="6">
        <v>1.1000000000000001</v>
      </c>
      <c r="D26" s="15">
        <f t="shared" si="1"/>
        <v>12</v>
      </c>
      <c r="E26" s="15"/>
      <c r="F26" s="17" t="s">
        <v>27</v>
      </c>
      <c r="G26" s="5" t="s">
        <v>44</v>
      </c>
      <c r="H26" s="3"/>
      <c r="I26" s="2"/>
    </row>
    <row r="27" spans="1:10" ht="15" x14ac:dyDescent="0.25">
      <c r="A27" s="4"/>
      <c r="B27" s="5">
        <v>0.31458333333333333</v>
      </c>
      <c r="C27" s="6">
        <v>1.8</v>
      </c>
      <c r="D27" s="15">
        <f t="shared" si="1"/>
        <v>13.8</v>
      </c>
      <c r="E27" s="15"/>
      <c r="F27" s="17" t="s">
        <v>28</v>
      </c>
      <c r="G27" s="5" t="s">
        <v>43</v>
      </c>
      <c r="H27" s="3"/>
      <c r="I27" s="2"/>
    </row>
    <row r="28" spans="1:10" s="4" customFormat="1" ht="15" x14ac:dyDescent="0.25">
      <c r="B28" s="5">
        <v>0.31736111111111115</v>
      </c>
      <c r="C28" s="6">
        <v>3.4</v>
      </c>
      <c r="D28" s="15">
        <f t="shared" si="1"/>
        <v>17.2</v>
      </c>
      <c r="E28" s="15"/>
      <c r="F28" s="17" t="s">
        <v>29</v>
      </c>
      <c r="G28" s="5" t="s">
        <v>43</v>
      </c>
      <c r="H28" s="3"/>
      <c r="I28" s="2"/>
    </row>
    <row r="29" spans="1:10" s="4" customFormat="1" ht="15" x14ac:dyDescent="0.25">
      <c r="B29" s="5">
        <v>0.31805555555555554</v>
      </c>
      <c r="C29" s="6">
        <v>1.2</v>
      </c>
      <c r="D29" s="15">
        <f t="shared" si="1"/>
        <v>18.399999999999999</v>
      </c>
      <c r="E29" s="15"/>
      <c r="F29" s="16" t="s">
        <v>30</v>
      </c>
      <c r="G29" s="5" t="s">
        <v>43</v>
      </c>
      <c r="H29" s="3"/>
      <c r="I29" s="2"/>
    </row>
    <row r="30" spans="1:10" s="4" customFormat="1" ht="15" x14ac:dyDescent="0.25">
      <c r="A30" s="1"/>
      <c r="B30" s="5">
        <v>0.31875000000000003</v>
      </c>
      <c r="C30" s="6">
        <v>0.9</v>
      </c>
      <c r="D30" s="15">
        <f t="shared" si="1"/>
        <v>19.299999999999997</v>
      </c>
      <c r="E30" s="15"/>
      <c r="F30" s="17" t="s">
        <v>31</v>
      </c>
      <c r="G30" s="5" t="s">
        <v>43</v>
      </c>
      <c r="H30" s="3"/>
      <c r="I30" s="2"/>
    </row>
    <row r="31" spans="1:10" s="1" customFormat="1" ht="15" x14ac:dyDescent="0.25">
      <c r="B31" s="5">
        <v>0.32013888888888892</v>
      </c>
      <c r="C31" s="6">
        <v>1.4</v>
      </c>
      <c r="D31" s="15">
        <f t="shared" si="1"/>
        <v>20.699999999999996</v>
      </c>
      <c r="E31" s="15"/>
      <c r="F31" s="17" t="s">
        <v>32</v>
      </c>
      <c r="G31" s="5" t="s">
        <v>43</v>
      </c>
      <c r="I31"/>
      <c r="J31" s="4"/>
    </row>
    <row r="32" spans="1:10" s="1" customFormat="1" ht="15" x14ac:dyDescent="0.25">
      <c r="B32" s="5">
        <v>0.32291666666666669</v>
      </c>
      <c r="C32" s="6"/>
      <c r="D32" s="15"/>
      <c r="E32" s="30">
        <v>0.8</v>
      </c>
      <c r="F32" s="29" t="s">
        <v>33</v>
      </c>
      <c r="G32" s="5" t="s">
        <v>43</v>
      </c>
      <c r="I32"/>
      <c r="J32" s="4"/>
    </row>
    <row r="33" spans="1:10" s="1" customFormat="1" x14ac:dyDescent="0.2">
      <c r="B33" s="27" t="s">
        <v>14</v>
      </c>
      <c r="C33" s="18"/>
      <c r="D33" s="19" t="s">
        <v>36</v>
      </c>
      <c r="E33" s="19"/>
      <c r="F33"/>
      <c r="I33"/>
      <c r="J33" s="4"/>
    </row>
    <row r="34" spans="1:10" s="1" customFormat="1" x14ac:dyDescent="0.2">
      <c r="B34" s="32" t="s">
        <v>52</v>
      </c>
      <c r="C34" s="18"/>
      <c r="D34" s="19"/>
      <c r="E34" s="48" t="s">
        <v>53</v>
      </c>
      <c r="F34"/>
      <c r="I34"/>
      <c r="J34" s="4"/>
    </row>
    <row r="35" spans="1:10" s="1" customFormat="1" x14ac:dyDescent="0.2">
      <c r="B35" s="27"/>
      <c r="C35" s="18"/>
      <c r="D35" s="19"/>
      <c r="E35" s="19"/>
      <c r="F35"/>
      <c r="I35"/>
      <c r="J35" s="4"/>
    </row>
    <row r="36" spans="1:10" s="1" customFormat="1" x14ac:dyDescent="0.2">
      <c r="A36"/>
      <c r="B36" s="31" t="s">
        <v>34</v>
      </c>
      <c r="C36" s="18"/>
      <c r="D36" s="19"/>
      <c r="E36" s="19"/>
      <c r="F36"/>
      <c r="I36"/>
      <c r="J36" s="4"/>
    </row>
    <row r="37" spans="1:10" x14ac:dyDescent="0.2">
      <c r="B37" s="10" t="s">
        <v>54</v>
      </c>
      <c r="C37" s="18"/>
      <c r="D37" s="19"/>
      <c r="E37" s="19"/>
    </row>
    <row r="38" spans="1:10" x14ac:dyDescent="0.2">
      <c r="B38" s="10" t="s">
        <v>35</v>
      </c>
      <c r="C38" s="18"/>
      <c r="D38" s="19"/>
      <c r="E38" s="19"/>
    </row>
    <row r="39" spans="1:10" x14ac:dyDescent="0.2">
      <c r="B39" s="10" t="s">
        <v>55</v>
      </c>
      <c r="C39" s="18"/>
      <c r="D39" s="19"/>
      <c r="F39" s="1"/>
    </row>
    <row r="40" spans="1:10" x14ac:dyDescent="0.2">
      <c r="B40" s="10" t="s">
        <v>56</v>
      </c>
      <c r="C40" s="18"/>
      <c r="D40" s="19"/>
      <c r="F40" s="1"/>
    </row>
    <row r="41" spans="1:10" x14ac:dyDescent="0.2">
      <c r="B41" s="10" t="s">
        <v>57</v>
      </c>
      <c r="C41" s="18"/>
      <c r="D41" s="19"/>
      <c r="F41" s="1"/>
    </row>
    <row r="42" spans="1:10" x14ac:dyDescent="0.2">
      <c r="B42" s="10" t="s">
        <v>50</v>
      </c>
      <c r="C42" s="18"/>
      <c r="D42" s="19"/>
      <c r="F42" s="1"/>
    </row>
    <row r="43" spans="1:10" x14ac:dyDescent="0.2">
      <c r="B43" s="47" t="s">
        <v>51</v>
      </c>
      <c r="F43" s="1"/>
    </row>
    <row r="44" spans="1:10" x14ac:dyDescent="0.2">
      <c r="B44" s="10"/>
      <c r="C44" s="18"/>
      <c r="D44" s="19"/>
      <c r="E44" s="19"/>
    </row>
    <row r="45" spans="1:10" x14ac:dyDescent="0.2">
      <c r="B45" s="24" t="s">
        <v>5</v>
      </c>
    </row>
    <row r="47" spans="1:10" x14ac:dyDescent="0.2">
      <c r="B47" s="23" t="s">
        <v>45</v>
      </c>
      <c r="F47" s="25"/>
      <c r="G47" s="25" t="s">
        <v>7</v>
      </c>
    </row>
    <row r="48" spans="1:10" x14ac:dyDescent="0.2">
      <c r="B48" s="23" t="s">
        <v>6</v>
      </c>
      <c r="F48" s="25"/>
      <c r="G48" s="25" t="s">
        <v>8</v>
      </c>
    </row>
    <row r="49" spans="2:7" x14ac:dyDescent="0.2">
      <c r="B49" s="23" t="s">
        <v>46</v>
      </c>
      <c r="F49" s="25"/>
      <c r="G49" s="25" t="s">
        <v>9</v>
      </c>
    </row>
    <row r="50" spans="2:7" x14ac:dyDescent="0.2">
      <c r="B50" s="23" t="s">
        <v>47</v>
      </c>
      <c r="F50" s="26"/>
      <c r="G50" s="26" t="s">
        <v>10</v>
      </c>
    </row>
    <row r="51" spans="2:7" x14ac:dyDescent="0.2">
      <c r="B51" s="23" t="s">
        <v>48</v>
      </c>
      <c r="F51" s="26"/>
      <c r="G51" s="26" t="s">
        <v>39</v>
      </c>
    </row>
  </sheetData>
  <pageMargins left="0.31496062992125984" right="0.11811023622047245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Sander Saar</cp:lastModifiedBy>
  <cp:lastPrinted>2014-12-19T07:09:46Z</cp:lastPrinted>
  <dcterms:created xsi:type="dcterms:W3CDTF">2008-08-26T11:16:01Z</dcterms:created>
  <dcterms:modified xsi:type="dcterms:W3CDTF">2018-04-04T08:13:59Z</dcterms:modified>
</cp:coreProperties>
</file>